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01" i="4" l="1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<sst xmlns="http://schemas.openxmlformats.org/spreadsheetml/2006/main" count="964" uniqueCount="78">
  <si>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</si>
  <si>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</si>
  <si>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</si>
  <si>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</si>
  <si>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</si>
  <si>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</si>
  <si>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</si>
  <si>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</si>
  <si>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</si>
  <si>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</si>
  <si>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</si>
  <si>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</si>
  <si>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</si>
  <si>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</si>
  <si>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</si>
  <si>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</si>
  <si>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</si>
  <si>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</si>
  <si>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</si>
  <si>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</si>
  <si>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</si>
  <si>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</si>
  <si>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</si>
  <si>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</si>
  <si>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</si>
  <si>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</si>
  <si>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</si>
  <si>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</si>
  <si>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</si>
  <si>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</si>
  <si>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</si>
  <si>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</si>
  <si>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</si>
  <si>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</si>
  <si>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</si>
  <si>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</si>
  <si>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</si>
  <si>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</si>
  <si>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Георгиевская</t>
  </si>
  <si>
    <t xml:space="preserve"> 0,4 Георгиевская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</si>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</sst>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61.6</v>
      </c>
      <c r="C34" s="54">
        <v>62.4</v>
      </c>
      <c r="D34" s="54">
        <v>62</v>
      </c>
      <c r="E34" s="54">
        <v>60.8</v>
      </c>
      <c r="F34" s="54">
        <v>61.2</v>
      </c>
      <c r="G34" s="54">
        <v>62</v>
      </c>
      <c r="H34" s="54">
        <v>62.4</v>
      </c>
      <c r="I34" s="54">
        <v>60</v>
      </c>
      <c r="J34" s="54">
        <v>58.8</v>
      </c>
      <c r="K34" s="55">
        <v>55.6</v>
      </c>
      <c r="L34" s="55">
        <v>56.8</v>
      </c>
      <c r="M34" s="55">
        <v>56</v>
      </c>
      <c r="N34" s="55">
        <v>58.4</v>
      </c>
      <c r="O34" s="55">
        <v>57.6</v>
      </c>
      <c r="P34" s="55">
        <v>56.4</v>
      </c>
      <c r="Q34" s="55">
        <v>58</v>
      </c>
      <c r="R34" s="55">
        <v>57.6</v>
      </c>
      <c r="S34" s="55">
        <v>59.2</v>
      </c>
      <c r="T34" s="55">
        <v>61.2</v>
      </c>
      <c r="U34" s="55">
        <v>62.4</v>
      </c>
      <c r="V34" s="55">
        <v>63.2</v>
      </c>
      <c r="W34" s="55">
        <v>62</v>
      </c>
      <c r="X34" s="55">
        <v>64.8</v>
      </c>
      <c r="Y34" s="55">
        <v>64</v>
      </c>
      <c r="Z34" s="56">
        <v>1444.4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19.600000000000001</v>
      </c>
      <c r="C49" s="54">
        <v>20.2</v>
      </c>
      <c r="D49" s="54">
        <v>19.8</v>
      </c>
      <c r="E49" s="54">
        <v>19.2</v>
      </c>
      <c r="F49" s="54">
        <v>19.399999999999999</v>
      </c>
      <c r="G49" s="54">
        <v>20.2</v>
      </c>
      <c r="H49" s="54">
        <v>20.8</v>
      </c>
      <c r="I49" s="54">
        <v>18.600000000000001</v>
      </c>
      <c r="J49" s="54">
        <v>17.600000000000001</v>
      </c>
      <c r="K49" s="55">
        <v>16.2</v>
      </c>
      <c r="L49" s="55">
        <v>16.8</v>
      </c>
      <c r="M49" s="55">
        <v>16.8</v>
      </c>
      <c r="N49" s="55">
        <v>17</v>
      </c>
      <c r="O49" s="55">
        <v>17.399999999999999</v>
      </c>
      <c r="P49" s="55">
        <v>16.399999999999999</v>
      </c>
      <c r="Q49" s="55">
        <v>17</v>
      </c>
      <c r="R49" s="55">
        <v>17.2</v>
      </c>
      <c r="S49" s="55">
        <v>18</v>
      </c>
      <c r="T49" s="55">
        <v>19.8</v>
      </c>
      <c r="U49" s="55">
        <v>19.600000000000001</v>
      </c>
      <c r="V49" s="55">
        <v>20.6</v>
      </c>
      <c r="W49" s="55">
        <v>20</v>
      </c>
      <c r="X49" s="55">
        <v>21.4</v>
      </c>
      <c r="Y49" s="55">
        <v>21.2</v>
      </c>
      <c r="Z49" s="56">
        <v>450.8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41.8</v>
      </c>
      <c r="C59" s="54">
        <v>42</v>
      </c>
      <c r="D59" s="54">
        <v>42</v>
      </c>
      <c r="E59" s="54">
        <v>41.6</v>
      </c>
      <c r="F59" s="54">
        <v>41.6</v>
      </c>
      <c r="G59" s="54">
        <v>42</v>
      </c>
      <c r="H59" s="54">
        <v>41.6</v>
      </c>
      <c r="I59" s="54">
        <v>41</v>
      </c>
      <c r="J59" s="54">
        <v>40.4</v>
      </c>
      <c r="K59" s="55">
        <v>39.200000000000003</v>
      </c>
      <c r="L59" s="55">
        <v>39.6</v>
      </c>
      <c r="M59" s="55">
        <v>39</v>
      </c>
      <c r="N59" s="55">
        <v>40.799999999999997</v>
      </c>
      <c r="O59" s="55">
        <v>40.200000000000003</v>
      </c>
      <c r="P59" s="55">
        <v>39.799999999999997</v>
      </c>
      <c r="Q59" s="55">
        <v>40.6</v>
      </c>
      <c r="R59" s="55">
        <v>40.200000000000003</v>
      </c>
      <c r="S59" s="55">
        <v>40.799999999999997</v>
      </c>
      <c r="T59" s="55">
        <v>41.6</v>
      </c>
      <c r="U59" s="55">
        <v>42.4</v>
      </c>
      <c r="V59" s="55">
        <v>42.6</v>
      </c>
      <c r="W59" s="55">
        <v>42.2</v>
      </c>
      <c r="X59" s="55">
        <v>43.2</v>
      </c>
      <c r="Y59" s="55">
        <v>42.8</v>
      </c>
      <c r="Z59" s="56">
        <v>989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Георгиевская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61.6</v>
      </c>
    </row>
    <row r="149" spans="1:2" x14ac:dyDescent="0.2">
      <c r="A149" s="61" t="s">
        <v>1</v>
      </c>
      <c r="B149" s="62">
        <v>62.4</v>
      </c>
    </row>
    <row r="150" spans="1:2" x14ac:dyDescent="0.2">
      <c r="A150" s="61" t="s">
        <v>2</v>
      </c>
      <c r="B150" s="62">
        <v>62</v>
      </c>
    </row>
    <row r="151" spans="1:2" x14ac:dyDescent="0.2">
      <c r="A151" s="61" t="s">
        <v>3</v>
      </c>
      <c r="B151" s="62">
        <v>60.8</v>
      </c>
    </row>
    <row r="152" spans="1:2" x14ac:dyDescent="0.2">
      <c r="A152" s="61" t="s">
        <v>4</v>
      </c>
      <c r="B152" s="62">
        <v>61.2</v>
      </c>
    </row>
    <row r="153" spans="1:2" x14ac:dyDescent="0.2">
      <c r="A153" s="61" t="s">
        <v>5</v>
      </c>
      <c r="B153" s="62">
        <v>62</v>
      </c>
    </row>
    <row r="154" spans="1:2" x14ac:dyDescent="0.2">
      <c r="A154" s="61" t="s">
        <v>6</v>
      </c>
      <c r="B154" s="62">
        <v>62.4</v>
      </c>
    </row>
    <row r="155" spans="1:2" x14ac:dyDescent="0.2">
      <c r="A155" s="61" t="s">
        <v>7</v>
      </c>
      <c r="B155" s="62">
        <v>60</v>
      </c>
    </row>
    <row r="156" spans="1:2" x14ac:dyDescent="0.2">
      <c r="A156" s="61" t="s">
        <v>8</v>
      </c>
      <c r="B156" s="62">
        <v>58.8</v>
      </c>
    </row>
    <row r="157" spans="1:2" x14ac:dyDescent="0.2">
      <c r="A157" s="61" t="s">
        <v>9</v>
      </c>
      <c r="B157" s="62">
        <v>55.6</v>
      </c>
    </row>
    <row r="158" spans="1:2" x14ac:dyDescent="0.2">
      <c r="A158" s="61" t="s">
        <v>10</v>
      </c>
      <c r="B158" s="62">
        <v>56.8</v>
      </c>
    </row>
    <row r="159" spans="1:2" x14ac:dyDescent="0.2">
      <c r="A159" s="61" t="s">
        <v>11</v>
      </c>
      <c r="B159" s="62">
        <v>56</v>
      </c>
    </row>
    <row r="160" spans="1:2" x14ac:dyDescent="0.2">
      <c r="A160" s="61" t="s">
        <v>12</v>
      </c>
      <c r="B160" s="62">
        <v>58.4</v>
      </c>
    </row>
    <row r="161" spans="1:2" x14ac:dyDescent="0.2">
      <c r="A161" s="61" t="s">
        <v>13</v>
      </c>
      <c r="B161" s="62">
        <v>57.6</v>
      </c>
    </row>
    <row r="162" spans="1:2" x14ac:dyDescent="0.2">
      <c r="A162" s="61" t="s">
        <v>14</v>
      </c>
      <c r="B162" s="62">
        <v>56.4</v>
      </c>
    </row>
    <row r="163" spans="1:2" x14ac:dyDescent="0.2">
      <c r="A163" s="61" t="s">
        <v>15</v>
      </c>
      <c r="B163" s="62">
        <v>58</v>
      </c>
    </row>
    <row r="164" spans="1:2" x14ac:dyDescent="0.2">
      <c r="A164" s="61" t="s">
        <v>16</v>
      </c>
      <c r="B164" s="62">
        <v>57.6</v>
      </c>
    </row>
    <row r="165" spans="1:2" x14ac:dyDescent="0.2">
      <c r="A165" s="61" t="s">
        <v>17</v>
      </c>
      <c r="B165" s="62">
        <v>59.2</v>
      </c>
    </row>
    <row r="166" spans="1:2" x14ac:dyDescent="0.2">
      <c r="A166" s="61" t="s">
        <v>18</v>
      </c>
      <c r="B166" s="62">
        <v>61.2</v>
      </c>
    </row>
    <row r="167" spans="1:2" x14ac:dyDescent="0.2">
      <c r="A167" s="61" t="s">
        <v>19</v>
      </c>
      <c r="B167" s="62">
        <v>62.4</v>
      </c>
    </row>
    <row r="168" spans="1:2" x14ac:dyDescent="0.2">
      <c r="A168" s="61" t="s">
        <v>20</v>
      </c>
      <c r="B168" s="62">
        <v>63.2</v>
      </c>
    </row>
    <row r="169" spans="1:2" x14ac:dyDescent="0.2">
      <c r="A169" s="61" t="s">
        <v>21</v>
      </c>
      <c r="B169" s="62">
        <v>62</v>
      </c>
    </row>
    <row r="170" spans="1:2" x14ac:dyDescent="0.2">
      <c r="A170" s="61" t="s">
        <v>22</v>
      </c>
      <c r="B170" s="62">
        <v>64.8</v>
      </c>
    </row>
    <row r="171" spans="1:2" ht="13.5" thickBot="1" x14ac:dyDescent="0.25">
      <c r="A171" s="63" t="s">
        <v>23</v>
      </c>
      <c r="B171" s="64">
        <v>64</v>
      </c>
    </row>
    <row r="172" spans="1:2" s="26" customFormat="1" x14ac:dyDescent="0.2">
      <c r="A172" s="44" t="s">
        <v>32</v>
      </c>
      <c r="B172" s="37">
        <f>SUM(B148:B171)</f>
        <v>1444.4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19.600000000000001</v>
      </c>
    </row>
    <row r="233" spans="1:2" x14ac:dyDescent="0.2">
      <c r="A233" s="61" t="s">
        <v>1</v>
      </c>
      <c r="B233" s="62">
        <v>20.2</v>
      </c>
    </row>
    <row r="234" spans="1:2" x14ac:dyDescent="0.2">
      <c r="A234" s="61" t="s">
        <v>2</v>
      </c>
      <c r="B234" s="62">
        <v>19.8</v>
      </c>
    </row>
    <row r="235" spans="1:2" x14ac:dyDescent="0.2">
      <c r="A235" s="61" t="s">
        <v>3</v>
      </c>
      <c r="B235" s="62">
        <v>19.2</v>
      </c>
    </row>
    <row r="236" spans="1:2" x14ac:dyDescent="0.2">
      <c r="A236" s="61" t="s">
        <v>4</v>
      </c>
      <c r="B236" s="62">
        <v>19.399999999999999</v>
      </c>
    </row>
    <row r="237" spans="1:2" x14ac:dyDescent="0.2">
      <c r="A237" s="61" t="s">
        <v>5</v>
      </c>
      <c r="B237" s="62">
        <v>20.2</v>
      </c>
    </row>
    <row r="238" spans="1:2" x14ac:dyDescent="0.2">
      <c r="A238" s="61" t="s">
        <v>6</v>
      </c>
      <c r="B238" s="62">
        <v>20.8</v>
      </c>
    </row>
    <row r="239" spans="1:2" x14ac:dyDescent="0.2">
      <c r="A239" s="61" t="s">
        <v>7</v>
      </c>
      <c r="B239" s="62">
        <v>18.600000000000001</v>
      </c>
    </row>
    <row r="240" spans="1:2" x14ac:dyDescent="0.2">
      <c r="A240" s="61" t="s">
        <v>8</v>
      </c>
      <c r="B240" s="62">
        <v>17.600000000000001</v>
      </c>
    </row>
    <row r="241" spans="1:2" x14ac:dyDescent="0.2">
      <c r="A241" s="61" t="s">
        <v>9</v>
      </c>
      <c r="B241" s="62">
        <v>16.2</v>
      </c>
    </row>
    <row r="242" spans="1:2" x14ac:dyDescent="0.2">
      <c r="A242" s="61" t="s">
        <v>10</v>
      </c>
      <c r="B242" s="62">
        <v>16.8</v>
      </c>
    </row>
    <row r="243" spans="1:2" x14ac:dyDescent="0.2">
      <c r="A243" s="61" t="s">
        <v>11</v>
      </c>
      <c r="B243" s="62">
        <v>16.8</v>
      </c>
    </row>
    <row r="244" spans="1:2" x14ac:dyDescent="0.2">
      <c r="A244" s="61" t="s">
        <v>12</v>
      </c>
      <c r="B244" s="62">
        <v>17</v>
      </c>
    </row>
    <row r="245" spans="1:2" x14ac:dyDescent="0.2">
      <c r="A245" s="61" t="s">
        <v>13</v>
      </c>
      <c r="B245" s="62">
        <v>17.399999999999999</v>
      </c>
    </row>
    <row r="246" spans="1:2" x14ac:dyDescent="0.2">
      <c r="A246" s="61" t="s">
        <v>14</v>
      </c>
      <c r="B246" s="62">
        <v>16.399999999999999</v>
      </c>
    </row>
    <row r="247" spans="1:2" x14ac:dyDescent="0.2">
      <c r="A247" s="61" t="s">
        <v>15</v>
      </c>
      <c r="B247" s="62">
        <v>17</v>
      </c>
    </row>
    <row r="248" spans="1:2" x14ac:dyDescent="0.2">
      <c r="A248" s="61" t="s">
        <v>16</v>
      </c>
      <c r="B248" s="62">
        <v>17.2</v>
      </c>
    </row>
    <row r="249" spans="1:2" x14ac:dyDescent="0.2">
      <c r="A249" s="61" t="s">
        <v>17</v>
      </c>
      <c r="B249" s="62">
        <v>18</v>
      </c>
    </row>
    <row r="250" spans="1:2" x14ac:dyDescent="0.2">
      <c r="A250" s="61" t="s">
        <v>18</v>
      </c>
      <c r="B250" s="62">
        <v>19.8</v>
      </c>
    </row>
    <row r="251" spans="1:2" x14ac:dyDescent="0.2">
      <c r="A251" s="61" t="s">
        <v>19</v>
      </c>
      <c r="B251" s="62">
        <v>19.600000000000001</v>
      </c>
    </row>
    <row r="252" spans="1:2" x14ac:dyDescent="0.2">
      <c r="A252" s="61" t="s">
        <v>20</v>
      </c>
      <c r="B252" s="62">
        <v>20.6</v>
      </c>
    </row>
    <row r="253" spans="1:2" x14ac:dyDescent="0.2">
      <c r="A253" s="61" t="s">
        <v>21</v>
      </c>
      <c r="B253" s="62">
        <v>20</v>
      </c>
    </row>
    <row r="254" spans="1:2" x14ac:dyDescent="0.2">
      <c r="A254" s="61" t="s">
        <v>22</v>
      </c>
      <c r="B254" s="62">
        <v>21.4</v>
      </c>
    </row>
    <row r="255" spans="1:2" ht="13.5" thickBot="1" x14ac:dyDescent="0.25">
      <c r="A255" s="63" t="s">
        <v>23</v>
      </c>
      <c r="B255" s="64">
        <v>21.2</v>
      </c>
    </row>
    <row r="256" spans="1:2" s="26" customFormat="1" x14ac:dyDescent="0.2">
      <c r="A256" s="44" t="s">
        <v>32</v>
      </c>
      <c r="B256" s="37">
        <f>SUM(B232:B255)</f>
        <v>450.79999999999995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41.8</v>
      </c>
    </row>
    <row r="289" spans="1:2" x14ac:dyDescent="0.2">
      <c r="A289" s="61" t="s">
        <v>1</v>
      </c>
      <c r="B289" s="62">
        <v>42</v>
      </c>
    </row>
    <row r="290" spans="1:2" x14ac:dyDescent="0.2">
      <c r="A290" s="61" t="s">
        <v>2</v>
      </c>
      <c r="B290" s="62">
        <v>42</v>
      </c>
    </row>
    <row r="291" spans="1:2" x14ac:dyDescent="0.2">
      <c r="A291" s="61" t="s">
        <v>3</v>
      </c>
      <c r="B291" s="62">
        <v>41.6</v>
      </c>
    </row>
    <row r="292" spans="1:2" x14ac:dyDescent="0.2">
      <c r="A292" s="61" t="s">
        <v>4</v>
      </c>
      <c r="B292" s="62">
        <v>41.6</v>
      </c>
    </row>
    <row r="293" spans="1:2" x14ac:dyDescent="0.2">
      <c r="A293" s="61" t="s">
        <v>5</v>
      </c>
      <c r="B293" s="62">
        <v>42</v>
      </c>
    </row>
    <row r="294" spans="1:2" x14ac:dyDescent="0.2">
      <c r="A294" s="61" t="s">
        <v>6</v>
      </c>
      <c r="B294" s="62">
        <v>41.6</v>
      </c>
    </row>
    <row r="295" spans="1:2" x14ac:dyDescent="0.2">
      <c r="A295" s="61" t="s">
        <v>7</v>
      </c>
      <c r="B295" s="62">
        <v>41</v>
      </c>
    </row>
    <row r="296" spans="1:2" x14ac:dyDescent="0.2">
      <c r="A296" s="61" t="s">
        <v>8</v>
      </c>
      <c r="B296" s="62">
        <v>40.4</v>
      </c>
    </row>
    <row r="297" spans="1:2" x14ac:dyDescent="0.2">
      <c r="A297" s="61" t="s">
        <v>9</v>
      </c>
      <c r="B297" s="62">
        <v>39.200000000000003</v>
      </c>
    </row>
    <row r="298" spans="1:2" x14ac:dyDescent="0.2">
      <c r="A298" s="61" t="s">
        <v>10</v>
      </c>
      <c r="B298" s="62">
        <v>39.6</v>
      </c>
    </row>
    <row r="299" spans="1:2" x14ac:dyDescent="0.2">
      <c r="A299" s="61" t="s">
        <v>11</v>
      </c>
      <c r="B299" s="62">
        <v>39</v>
      </c>
    </row>
    <row r="300" spans="1:2" x14ac:dyDescent="0.2">
      <c r="A300" s="61" t="s">
        <v>12</v>
      </c>
      <c r="B300" s="62">
        <v>40.799999999999997</v>
      </c>
    </row>
    <row r="301" spans="1:2" x14ac:dyDescent="0.2">
      <c r="A301" s="61" t="s">
        <v>13</v>
      </c>
      <c r="B301" s="62">
        <v>40.200000000000003</v>
      </c>
    </row>
    <row r="302" spans="1:2" x14ac:dyDescent="0.2">
      <c r="A302" s="61" t="s">
        <v>14</v>
      </c>
      <c r="B302" s="62">
        <v>39.799999999999997</v>
      </c>
    </row>
    <row r="303" spans="1:2" x14ac:dyDescent="0.2">
      <c r="A303" s="61" t="s">
        <v>15</v>
      </c>
      <c r="B303" s="62">
        <v>40.6</v>
      </c>
    </row>
    <row r="304" spans="1:2" x14ac:dyDescent="0.2">
      <c r="A304" s="61" t="s">
        <v>16</v>
      </c>
      <c r="B304" s="62">
        <v>40.200000000000003</v>
      </c>
    </row>
    <row r="305" spans="1:2" x14ac:dyDescent="0.2">
      <c r="A305" s="61" t="s">
        <v>17</v>
      </c>
      <c r="B305" s="62">
        <v>40.799999999999997</v>
      </c>
    </row>
    <row r="306" spans="1:2" x14ac:dyDescent="0.2">
      <c r="A306" s="61" t="s">
        <v>18</v>
      </c>
      <c r="B306" s="62">
        <v>41.6</v>
      </c>
    </row>
    <row r="307" spans="1:2" x14ac:dyDescent="0.2">
      <c r="A307" s="61" t="s">
        <v>19</v>
      </c>
      <c r="B307" s="62">
        <v>42.4</v>
      </c>
    </row>
    <row r="308" spans="1:2" x14ac:dyDescent="0.2">
      <c r="A308" s="61" t="s">
        <v>20</v>
      </c>
      <c r="B308" s="62">
        <v>42.6</v>
      </c>
    </row>
    <row r="309" spans="1:2" x14ac:dyDescent="0.2">
      <c r="A309" s="61" t="s">
        <v>21</v>
      </c>
      <c r="B309" s="62">
        <v>42.2</v>
      </c>
    </row>
    <row r="310" spans="1:2" x14ac:dyDescent="0.2">
      <c r="A310" s="61" t="s">
        <v>22</v>
      </c>
      <c r="B310" s="62">
        <v>43.2</v>
      </c>
    </row>
    <row r="311" spans="1:2" ht="13.5" thickBot="1" x14ac:dyDescent="0.25">
      <c r="A311" s="63" t="s">
        <v>23</v>
      </c>
      <c r="B311" s="64">
        <v>42.8</v>
      </c>
    </row>
    <row r="312" spans="1:2" s="26" customFormat="1" x14ac:dyDescent="0.2">
      <c r="A312" s="44" t="s">
        <v>32</v>
      </c>
      <c r="B312" s="37">
        <f>SUM(B288:B311)</f>
        <v>989.00000000000011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1"/>
  <sheetViews>
    <sheetView tabSelected="1" workbookViewId="0">
      <selection activeCell="M29" sqref="M2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Георгиевская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75</v>
      </c>
      <c r="E6" s="45" t="s">
        <v>76</v>
      </c>
      <c r="F6" s="19" t="s">
        <v>77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61.6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62.4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62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60.8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61.2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62.4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58.8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55.6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56.8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58.4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57.6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56.4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58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57.6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59.2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61.2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62.4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63.2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62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64.8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64</v>
      </c>
      <c r="E165" s="6">
        <v>0</v>
      </c>
    </row>
    <row r="166" spans="1:6" x14ac:dyDescent="0.25">
      <c r="B166" s="77" t="s">
        <v>64</v>
      </c>
      <c r="D166" s="78">
        <f>SUM(D142:D165)</f>
        <v>1444.4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19.600000000000001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20.2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19.8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19.2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19.399999999999999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20.2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20.8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18.600000000000001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17.600000000000001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16.2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16.8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16.8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17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17.399999999999999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16.399999999999999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17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17.2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19.8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19.600000000000001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20.6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21.4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21.2</v>
      </c>
      <c r="E246" s="6">
        <v>0</v>
      </c>
    </row>
    <row r="247" spans="1:6" x14ac:dyDescent="0.25">
      <c r="B247" s="77" t="s">
        <v>64</v>
      </c>
      <c r="D247" s="78">
        <f>SUM(D223:D246)</f>
        <v>450.79999999999995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41.8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41.6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41.6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42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41.6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41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40.4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39.200000000000003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39.6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39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40.799999999999997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40.200000000000003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39.799999999999997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40.6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40.200000000000003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40.799999999999997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41.6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42.4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42.6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42.2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43.2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42.8</v>
      </c>
      <c r="E300" s="6">
        <v>0</v>
      </c>
    </row>
    <row r="301" spans="1:6" x14ac:dyDescent="0.25">
      <c r="B301" s="77" t="s">
        <v>64</v>
      </c>
      <c r="D301" s="78">
        <f>SUM(D277:D300)</f>
        <v>989.00000000000011</v>
      </c>
      <c r="E301" s="79">
        <f>SUM(E277:E300)</f>
        <v>0</v>
      </c>
      <c r="F301" s="78"/>
    </row>
  </sheetData>
  <mergeCells count="22">
    <mergeCell ref="A250:A273"/>
    <mergeCell ref="B250:B273"/>
    <mergeCell ref="A277:A300"/>
    <mergeCell ref="B277:B300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2015-06-24T07:09:04Z</dcterms:modified>
</cp:coreProperties>
</file>